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封面" sheetId="2" r:id="rId1"/>
    <sheet name="项目汇总表" sheetId="3" r:id="rId2"/>
  </sheets>
  <definedNames>
    <definedName name="c_ACC_OTHER_127">项目汇总表!$N$8</definedName>
    <definedName name="c_ACC_OTHER_SRC_123">项目汇总表!$J$8</definedName>
    <definedName name="c_acc_other_sum_136">项目汇总表!$J$9</definedName>
    <definedName name="c_acc_other_sum_140">项目汇总表!$N$9</definedName>
    <definedName name="c_ACC_STATE_125">项目汇总表!$L$8</definedName>
    <definedName name="c_ACC_STATE_SRC_121">项目汇总表!$H$8</definedName>
    <definedName name="c_acc_state_sum_134">项目汇总表!$H$9</definedName>
    <definedName name="c_acc_state_sum_138">项目汇总表!$L$9</definedName>
    <definedName name="c_BeginDate_106">封面!$C$15:$D$15</definedName>
    <definedName name="c_BGT_OTHER_119">项目汇总表!$F$8</definedName>
    <definedName name="c_bgt_other_sum_132">项目汇总表!$F$9</definedName>
    <definedName name="c_BGT_STATE_118">项目汇总表!$E$8</definedName>
    <definedName name="c_bgt_state_sum_131">项目汇总表!$E$9</definedName>
    <definedName name="c_CompanyName_105">封面!$C$12:$H$12</definedName>
    <definedName name="c_EditDate_108">封面!$C$16:$D$16</definedName>
    <definedName name="c_EndDate_107">封面!$F$15:$H$15</definedName>
    <definedName name="c_EPS_OTHER_126">项目汇总表!$M$8</definedName>
    <definedName name="c_EPS_OTHER_SRC_122">项目汇总表!$I$8</definedName>
    <definedName name="c_eps_other_sum_135">项目汇总表!$I$9</definedName>
    <definedName name="c_eps_other_sum_139">项目汇总表!$M$9</definedName>
    <definedName name="c_EPS_STATE_124">项目汇总表!$K$8</definedName>
    <definedName name="c_EPS_STATE_SRC_120">项目汇总表!$G$8</definedName>
    <definedName name="c_eps_state_sum_133">项目汇总表!$G$9</definedName>
    <definedName name="c_eps_state_sum_137">项目汇总表!$K$9</definedName>
    <definedName name="c_KTCOMPANYNAME_117">项目汇总表!$D$8</definedName>
    <definedName name="c_KTMOSTID_128">项目汇总表!$B$8</definedName>
    <definedName name="c_KTPRIJECTNAME_116">项目汇总表!$C$8</definedName>
    <definedName name="c_MostID_103">封面!$C$10:$H$10</definedName>
    <definedName name="c_ORDERINDEX_130">项目汇总表!$A$8</definedName>
    <definedName name="c_ProjectName_104">封面!$C$11:$H$11</definedName>
    <definedName name="c_SPEProjectName_102">封面!$C$9:$H$9</definedName>
    <definedName name="c_XMCOMPANYNAME_115">项目汇总表!$K$3:$M$3</definedName>
    <definedName name="c_XMMOSTID_113">项目汇总表!$C$3</definedName>
    <definedName name="c_XMPROJECTNAME_114">项目汇总表!$E$3:$H$3</definedName>
    <definedName name="d_projectjf_110">项目汇总表!$A$4:$N$9</definedName>
    <definedName name="r_FengMian_101">封面!$A$1:$I$22</definedName>
    <definedName name="r_XiangMuHuiZongBiao_109">项目汇总表!$A$1:$N$12</definedName>
    <definedName name="t_projectjf_111">项目汇总表!$A$8:$N$8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3" l="1"/>
  <c r="M9" i="3"/>
  <c r="L9" i="3"/>
  <c r="K9" i="3"/>
  <c r="J9" i="3"/>
  <c r="I9" i="3"/>
  <c r="H9" i="3"/>
  <c r="G9" i="3"/>
  <c r="F9" i="3"/>
  <c r="E9" i="3"/>
</calcChain>
</file>

<file path=xl/sharedStrings.xml><?xml version="1.0" encoding="utf-8"?>
<sst xmlns="http://schemas.openxmlformats.org/spreadsheetml/2006/main" count="52" uniqueCount="42">
  <si>
    <t xml:space="preserve">国家重点研发计划项目资金年度财务    </t>
    <phoneticPr fontId="2" type="noConversion"/>
  </si>
  <si>
    <t>所属专项：</t>
  </si>
  <si>
    <t>项目编号：</t>
  </si>
  <si>
    <t xml:space="preserve">项目名称： </t>
  </si>
  <si>
    <t>（公章）</t>
  </si>
  <si>
    <t>项目起止日期：</t>
  </si>
  <si>
    <t>编制日期：</t>
  </si>
  <si>
    <t>中华人民共和国科学技术部制</t>
  </si>
  <si>
    <t>至</t>
    <phoneticPr fontId="2" type="noConversion"/>
  </si>
  <si>
    <t>项目牵头承担单位：</t>
    <phoneticPr fontId="2" type="noConversion"/>
  </si>
  <si>
    <t xml:space="preserve">决算报告    </t>
    <phoneticPr fontId="2" type="noConversion"/>
  </si>
  <si>
    <r>
      <t xml:space="preserve"> </t>
    </r>
    <r>
      <rPr>
        <sz val="9"/>
        <color indexed="8"/>
        <rFont val="宋体"/>
        <family val="3"/>
        <charset val="134"/>
      </rPr>
      <t xml:space="preserve">  </t>
    </r>
    <r>
      <rPr>
        <sz val="9"/>
        <color indexed="8"/>
        <rFont val="宋体"/>
        <family val="3"/>
        <charset val="134"/>
      </rPr>
      <t>2.项目牵头承担单位承担的课题资金也应在本表填列。本表的合计数为该项目的总经费。</t>
    </r>
    <phoneticPr fontId="2" type="noConversion"/>
  </si>
  <si>
    <t>注：1.项目牵头承担单位应当根据课题研究进度和资金使用情况，及时向课题承担单位拨付资金。课题承担单位应当按照研究进度，及时向课题参与单位拨付资金。项目牵头承担单位和课题承担单位不得无故拖延拨款。课题参与单位不得再向外转拨资金。</t>
  </si>
  <si>
    <t>合计</t>
  </si>
  <si>
    <t>（10）</t>
  </si>
  <si>
    <t>（9）</t>
  </si>
  <si>
    <t>（8）</t>
  </si>
  <si>
    <t>（7）</t>
  </si>
  <si>
    <t>（6）</t>
  </si>
  <si>
    <t>（5）</t>
  </si>
  <si>
    <t>（4）</t>
  </si>
  <si>
    <t>（3）</t>
  </si>
  <si>
    <t>（2）</t>
  </si>
  <si>
    <t>（1）</t>
  </si>
  <si>
    <t>累计数</t>
  </si>
  <si>
    <t>本年数</t>
  </si>
  <si>
    <t>其他来源资金</t>
  </si>
  <si>
    <t>中央财政资金</t>
  </si>
  <si>
    <t>资金支出数</t>
  </si>
  <si>
    <t>实际到位数</t>
  </si>
  <si>
    <t>预算批复数</t>
  </si>
  <si>
    <t>课题承担单位</t>
  </si>
  <si>
    <t>课题名称</t>
  </si>
  <si>
    <t>单位：万元</t>
    <phoneticPr fontId="2" type="noConversion"/>
  </si>
  <si>
    <t>项目牵头承担单位：</t>
  </si>
  <si>
    <t xml:space="preserve">项目名称： </t>
    <phoneticPr fontId="2" type="noConversion"/>
  </si>
  <si>
    <t>项目编号：</t>
    <phoneticPr fontId="2" type="noConversion"/>
  </si>
  <si>
    <t>项目收入与支出决算汇总表</t>
  </si>
  <si>
    <t>项目汇总表：</t>
  </si>
  <si>
    <t>课题编号</t>
    <phoneticPr fontId="2" type="noConversion"/>
  </si>
  <si>
    <t>序号</t>
    <phoneticPr fontId="2" type="noConversion"/>
  </si>
  <si>
    <t>（2017年）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</si>
</sst>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8" x14ac:knownFonts="1">
    <font>
      <sz val="11"/>
      <color theme="1"/>
      <name val="等线"/>
      <family val="2"/>
      <scheme val="minor"/>
    </font>
    <font>
      <sz val="10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7"/>
      <name val="黑体"/>
      <family val="3"/>
      <charset val="134"/>
    </font>
    <font>
      <sz val="21"/>
      <color indexed="8"/>
      <name val="黑体"/>
      <family val="3"/>
      <charset val="134"/>
    </font>
    <font>
      <sz val="18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黑体"/>
      <family val="3"/>
      <charset val="134"/>
    </font>
    <font>
      <sz val="14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0"/>
      <color indexed="12"/>
      <name val="Arial"/>
      <family val="2"/>
    </font>
    <font>
      <b/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41">
    <xf numFmtId="0" fontId="0" fillId="0" borderId="0" xfId="0"/>
    <xf numFmtId="0" fontId="3" fillId="2" borderId="0" xfId="1" applyFont="1" applyFill="1" applyBorder="1" applyAlignment="1"/>
    <xf numFmtId="0" fontId="7" fillId="2" borderId="0" xfId="1" applyNumberFormat="1" applyFont="1" applyFill="1" applyBorder="1" applyAlignment="1" applyProtection="1">
      <alignment vertical="center"/>
    </xf>
    <xf numFmtId="31" fontId="7" fillId="2" borderId="0" xfId="1" applyNumberFormat="1" applyFont="1" applyFill="1" applyBorder="1" applyAlignment="1" applyProtection="1">
      <alignment vertical="center" wrapText="1"/>
    </xf>
    <xf numFmtId="0" fontId="8" fillId="2" borderId="0" xfId="1" applyNumberFormat="1" applyFont="1" applyFill="1" applyAlignment="1" applyProtection="1">
      <alignment horizontal="center" vertical="center" wrapText="1"/>
    </xf>
    <xf numFmtId="0" fontId="8" fillId="2" borderId="0" xfId="1" applyNumberFormat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right" vertical="center"/>
    </xf>
    <xf numFmtId="0" fontId="7" fillId="2" borderId="0" xfId="1" applyNumberFormat="1" applyFont="1" applyFill="1" applyBorder="1" applyAlignment="1" applyProtection="1">
      <alignment horizontal="right" vertical="top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vertical="center"/>
    </xf>
    <xf numFmtId="0" fontId="11" fillId="2" borderId="0" xfId="1" applyFill="1">
      <alignment vertical="center"/>
    </xf>
    <xf numFmtId="0" fontId="12" fillId="2" borderId="0" xfId="1" applyFont="1" applyFill="1" applyAlignment="1">
      <alignment vertical="center" wrapText="1"/>
    </xf>
    <xf numFmtId="0" fontId="1" fillId="2" borderId="0" xfId="1" applyFont="1" applyFill="1">
      <alignment vertical="center"/>
    </xf>
    <xf numFmtId="49" fontId="12" fillId="2" borderId="0" xfId="1" applyNumberFormat="1" applyFont="1" applyFill="1">
      <alignment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right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6" fontId="17" fillId="0" borderId="2" xfId="0" applyNumberFormat="1" applyFont="1" applyFill="1" applyBorder="1" applyAlignment="1" applyProtection="1">
      <alignment horizontal="right" vertical="center" wrapText="1"/>
    </xf>
    <xf numFmtId="0" fontId="13" fillId="0" borderId="1" xfId="1" applyFont="1" applyFill="1" applyBorder="1" applyAlignment="1">
      <alignment horizontal="justify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8" fillId="2" borderId="0" xfId="1" applyNumberFormat="1" applyFont="1" applyFill="1" applyAlignment="1" applyProtection="1">
      <alignment horizontal="right" vertical="center" wrapText="1"/>
    </xf>
    <xf numFmtId="0" fontId="8" fillId="0" borderId="0" xfId="1" applyNumberFormat="1" applyFont="1" applyFill="1" applyAlignment="1" applyProtection="1">
      <alignment horizontal="center" vertical="center" wrapText="1"/>
    </xf>
    <xf numFmtId="0" fontId="10" fillId="2" borderId="0" xfId="1" applyNumberFormat="1" applyFont="1" applyFill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1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vertical="center"/>
    </xf>
    <xf numFmtId="0" fontId="5" fillId="2" borderId="0" xfId="1" applyNumberFormat="1" applyFont="1" applyFill="1" applyBorder="1" applyAlignment="1" applyProtection="1">
      <alignment horizontal="center" wrapText="1"/>
    </xf>
    <xf numFmtId="0" fontId="5" fillId="2" borderId="0" xfId="1" applyNumberFormat="1" applyFont="1" applyFill="1" applyBorder="1" applyAlignment="1" applyProtection="1">
      <alignment horizontal="center" vertical="top" wrapText="1"/>
    </xf>
    <xf numFmtId="0" fontId="6" fillId="2" borderId="0" xfId="1" applyNumberFormat="1" applyFont="1" applyFill="1" applyAlignment="1" applyProtection="1">
      <alignment horizontal="center" vertical="center" wrapText="1"/>
    </xf>
    <xf numFmtId="0" fontId="1" fillId="2" borderId="0" xfId="1" applyFont="1" applyFill="1" applyAlignment="1">
      <alignment horizontal="left" vertical="center"/>
    </xf>
    <xf numFmtId="0" fontId="14" fillId="2" borderId="4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" fillId="0" borderId="5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5" zoomScaleNormal="85" workbookViewId="0">
      <selection activeCell="K6" sqref="K6"/>
    </sheetView>
  </sheetViews>
  <sheetFormatPr defaultColWidth="8" defaultRowHeight="14.25" customHeight="1" x14ac:dyDescent="0.15"/>
  <cols>
    <col min="1" max="1" width="6.875" style="1" customWidth="1"/>
    <col min="2" max="2" width="23.375" style="1" customWidth="1"/>
    <col min="3" max="3" width="11.625" style="1" customWidth="1"/>
    <col min="4" max="6" width="8" style="1"/>
    <col min="7" max="7" width="7.875" style="1" customWidth="1"/>
    <col min="8" max="8" width="5.625" style="1" customWidth="1"/>
    <col min="9" max="9" width="4.75" style="1" customWidth="1"/>
    <col min="10" max="16384" width="8" style="1"/>
  </cols>
  <sheetData>
    <row r="1" spans="1:8" ht="42.75" customHeight="1" x14ac:dyDescent="0.15">
      <c r="A1" s="27"/>
      <c r="B1" s="28"/>
      <c r="C1" s="10"/>
      <c r="D1" s="10"/>
      <c r="E1" s="10"/>
      <c r="F1" s="10"/>
      <c r="G1" s="10"/>
    </row>
    <row r="2" spans="1:8" ht="13.5" customHeight="1" x14ac:dyDescent="0.15">
      <c r="A2" s="10"/>
      <c r="B2" s="10"/>
      <c r="C2" s="10"/>
      <c r="D2" s="10"/>
      <c r="E2" s="10"/>
      <c r="F2" s="10"/>
      <c r="G2" s="10"/>
    </row>
    <row r="3" spans="1:8" ht="2.25" customHeight="1" x14ac:dyDescent="0.15">
      <c r="A3" s="9"/>
      <c r="B3" s="8"/>
      <c r="C3" s="8"/>
      <c r="D3" s="8"/>
      <c r="E3" s="8"/>
      <c r="F3" s="8"/>
      <c r="G3" s="8"/>
    </row>
    <row r="4" spans="1:8" ht="44.25" customHeight="1" x14ac:dyDescent="0.3">
      <c r="A4" s="29" t="s">
        <v>0</v>
      </c>
      <c r="B4" s="29"/>
      <c r="C4" s="29"/>
      <c r="D4" s="29"/>
      <c r="E4" s="29"/>
      <c r="F4" s="29"/>
      <c r="G4" s="29"/>
      <c r="H4" s="29"/>
    </row>
    <row r="5" spans="1:8" ht="60.75" customHeight="1" x14ac:dyDescent="0.15">
      <c r="A5" s="30" t="s">
        <v>10</v>
      </c>
      <c r="B5" s="30"/>
      <c r="C5" s="30"/>
      <c r="D5" s="30"/>
      <c r="E5" s="30"/>
      <c r="F5" s="30"/>
      <c r="G5" s="30"/>
      <c r="H5" s="30"/>
    </row>
    <row r="6" spans="1:8" ht="26.25" customHeight="1" x14ac:dyDescent="0.15">
      <c r="A6" s="31" t="s">
        <v>41</v>
      </c>
      <c r="B6" s="31"/>
      <c r="C6" s="31"/>
      <c r="D6" s="31"/>
      <c r="E6" s="31"/>
      <c r="F6" s="31"/>
      <c r="G6" s="31"/>
      <c r="H6" s="31"/>
    </row>
    <row r="7" spans="1:8" ht="26.25" customHeight="1" x14ac:dyDescent="0.15">
      <c r="A7" s="2"/>
      <c r="B7" s="2"/>
      <c r="C7" s="2"/>
      <c r="D7" s="2"/>
      <c r="E7" s="2"/>
      <c r="F7" s="2"/>
      <c r="G7" s="2"/>
    </row>
    <row r="8" spans="1:8" ht="18.75" x14ac:dyDescent="0.15">
      <c r="A8" s="2"/>
      <c r="B8" s="2"/>
      <c r="C8" s="2"/>
      <c r="D8" s="2"/>
      <c r="E8" s="2"/>
      <c r="F8" s="2"/>
      <c r="G8" s="2"/>
    </row>
    <row r="9" spans="1:8" ht="37.5" customHeight="1" x14ac:dyDescent="0.15">
      <c r="A9" s="6"/>
      <c r="B9" s="5" t="s">
        <v>1</v>
      </c>
      <c r="C9" s="26"/>
      <c r="D9" s="26"/>
      <c r="E9" s="26"/>
      <c r="F9" s="26"/>
      <c r="G9" s="26"/>
      <c r="H9" s="26"/>
    </row>
    <row r="10" spans="1:8" ht="37.5" customHeight="1" x14ac:dyDescent="0.15">
      <c r="A10" s="6"/>
      <c r="B10" s="5" t="s">
        <v>2</v>
      </c>
      <c r="C10" s="26"/>
      <c r="D10" s="26"/>
      <c r="E10" s="26"/>
      <c r="F10" s="26"/>
      <c r="G10" s="26"/>
      <c r="H10" s="26"/>
    </row>
    <row r="11" spans="1:8" ht="37.5" customHeight="1" x14ac:dyDescent="0.15">
      <c r="A11" s="6"/>
      <c r="B11" s="5" t="s">
        <v>3</v>
      </c>
      <c r="C11" s="26"/>
      <c r="D11" s="26"/>
      <c r="E11" s="26"/>
      <c r="F11" s="26"/>
      <c r="G11" s="26"/>
      <c r="H11" s="26"/>
    </row>
    <row r="12" spans="1:8" ht="37.5" customHeight="1" x14ac:dyDescent="0.15">
      <c r="A12" s="23" t="s">
        <v>9</v>
      </c>
      <c r="B12" s="23"/>
      <c r="C12" s="26"/>
      <c r="D12" s="26"/>
      <c r="E12" s="26"/>
      <c r="F12" s="26"/>
      <c r="G12" s="26"/>
      <c r="H12" s="26"/>
    </row>
    <row r="13" spans="1:8" ht="27.75" customHeight="1" x14ac:dyDescent="0.15">
      <c r="A13" s="2"/>
      <c r="B13" s="7" t="s">
        <v>4</v>
      </c>
      <c r="C13" s="2"/>
      <c r="D13" s="2"/>
      <c r="E13" s="2"/>
      <c r="F13" s="2"/>
      <c r="G13" s="2"/>
    </row>
    <row r="14" spans="1:8" ht="27.75" customHeight="1" x14ac:dyDescent="0.15">
      <c r="A14" s="2"/>
      <c r="B14" s="6"/>
      <c r="C14" s="2"/>
      <c r="D14" s="2"/>
      <c r="E14" s="2"/>
      <c r="F14" s="2"/>
      <c r="G14" s="2"/>
    </row>
    <row r="15" spans="1:8" ht="33.75" customHeight="1" x14ac:dyDescent="0.15">
      <c r="A15" s="2"/>
      <c r="B15" s="5" t="s">
        <v>5</v>
      </c>
      <c r="C15" s="24"/>
      <c r="D15" s="24"/>
      <c r="E15" s="4" t="s">
        <v>8</v>
      </c>
      <c r="F15" s="24"/>
      <c r="G15" s="24"/>
      <c r="H15" s="24"/>
    </row>
    <row r="16" spans="1:8" ht="33.75" customHeight="1" x14ac:dyDescent="0.15">
      <c r="A16" s="2"/>
      <c r="B16" s="5" t="s">
        <v>6</v>
      </c>
      <c r="C16" s="24"/>
      <c r="D16" s="24"/>
      <c r="E16" s="4"/>
      <c r="F16" s="3"/>
      <c r="G16" s="2"/>
    </row>
    <row r="17" spans="1:9" ht="16.149999999999999" customHeight="1" x14ac:dyDescent="0.15">
      <c r="A17" s="2"/>
      <c r="B17" s="2"/>
      <c r="C17" s="2"/>
      <c r="D17" s="2"/>
      <c r="E17" s="2"/>
      <c r="F17" s="2"/>
      <c r="G17" s="2"/>
    </row>
    <row r="18" spans="1:9" ht="16.149999999999999" customHeight="1" x14ac:dyDescent="0.15">
      <c r="A18" s="2"/>
      <c r="B18" s="2"/>
      <c r="C18" s="2"/>
      <c r="D18" s="2"/>
      <c r="E18" s="2"/>
      <c r="F18" s="2"/>
      <c r="G18" s="2"/>
    </row>
    <row r="19" spans="1:9" ht="29.25" customHeight="1" x14ac:dyDescent="0.15">
      <c r="A19" s="2"/>
      <c r="B19" s="2"/>
      <c r="C19" s="2"/>
      <c r="D19" s="2"/>
      <c r="E19" s="2"/>
      <c r="F19" s="2"/>
      <c r="G19" s="2"/>
    </row>
    <row r="20" spans="1:9" ht="36" customHeight="1" x14ac:dyDescent="0.15">
      <c r="A20" s="25" t="s">
        <v>7</v>
      </c>
      <c r="B20" s="25"/>
      <c r="C20" s="25"/>
      <c r="D20" s="25"/>
      <c r="E20" s="25"/>
      <c r="F20" s="25"/>
      <c r="G20" s="25"/>
      <c r="H20" s="25"/>
      <c r="I20" s="25"/>
    </row>
    <row r="21" spans="1:9" ht="13.5" customHeight="1" x14ac:dyDescent="0.15">
      <c r="A21" s="2"/>
      <c r="B21" s="2"/>
      <c r="C21" s="2"/>
      <c r="D21" s="2"/>
      <c r="E21" s="2"/>
      <c r="F21" s="2"/>
      <c r="G21" s="2"/>
    </row>
    <row r="22" spans="1:9" ht="13.5" customHeight="1" x14ac:dyDescent="0.15">
      <c r="A22" s="2"/>
      <c r="B22" s="2"/>
      <c r="C22" s="2"/>
      <c r="D22" s="2"/>
      <c r="E22" s="2"/>
      <c r="F22" s="2"/>
      <c r="G22" s="2"/>
    </row>
    <row r="23" spans="1:9" ht="13.5" customHeight="1" x14ac:dyDescent="0.15">
      <c r="A23" s="2"/>
      <c r="B23" s="2"/>
      <c r="C23" s="2"/>
      <c r="D23" s="2"/>
      <c r="E23" s="2"/>
      <c r="F23" s="2"/>
      <c r="G23" s="2"/>
    </row>
  </sheetData>
  <mergeCells count="13">
    <mergeCell ref="C10:H10"/>
    <mergeCell ref="C11:H11"/>
    <mergeCell ref="A1:B1"/>
    <mergeCell ref="A4:H4"/>
    <mergeCell ref="A5:H5"/>
    <mergeCell ref="A6:H6"/>
    <mergeCell ref="C9:H9"/>
    <mergeCell ref="A12:B12"/>
    <mergeCell ref="C15:D15"/>
    <mergeCell ref="F15:H15"/>
    <mergeCell ref="C16:D16"/>
    <mergeCell ref="A20:I20"/>
    <mergeCell ref="C12:H12"/>
  </mergeCells>
  <phoneticPr fontId="2" type="noConversion"/>
  <printOptions horizontalCentered="1"/>
  <pageMargins left="0.75138888888888899" right="0.75138888888888899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K3" sqref="K3:M3"/>
    </sheetView>
  </sheetViews>
  <sheetFormatPr defaultColWidth="9" defaultRowHeight="14.25" x14ac:dyDescent="0.2"/>
  <cols>
    <col min="1" max="1" width="5.25" style="11" customWidth="1"/>
    <col min="2" max="2" width="14.25" style="11" customWidth="1"/>
    <col min="3" max="3" width="20.375" style="11" customWidth="1"/>
    <col min="4" max="4" width="21.375" style="11" customWidth="1"/>
    <col min="5" max="6" width="12.875" style="11" customWidth="1"/>
    <col min="7" max="14" width="10.25" style="11" customWidth="1"/>
    <col min="15" max="16384" width="9" style="11"/>
  </cols>
  <sheetData>
    <row r="1" spans="1:14" ht="18" customHeight="1" x14ac:dyDescent="0.2">
      <c r="A1" s="32" t="s">
        <v>38</v>
      </c>
      <c r="B1" s="32"/>
    </row>
    <row r="2" spans="1:14" ht="34.9" customHeight="1" x14ac:dyDescent="0.2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3" customFormat="1" ht="19.899999999999999" customHeight="1" x14ac:dyDescent="0.2">
      <c r="B3" s="17" t="s">
        <v>36</v>
      </c>
      <c r="C3" s="22"/>
      <c r="D3" s="17" t="s">
        <v>35</v>
      </c>
      <c r="E3" s="39"/>
      <c r="F3" s="39"/>
      <c r="G3" s="39"/>
      <c r="H3" s="39"/>
      <c r="I3" s="40" t="s">
        <v>34</v>
      </c>
      <c r="J3" s="40"/>
      <c r="K3" s="39"/>
      <c r="L3" s="39"/>
      <c r="M3" s="39"/>
      <c r="N3" s="17" t="s">
        <v>33</v>
      </c>
    </row>
    <row r="4" spans="1:14" s="13" customFormat="1" ht="21.75" customHeight="1" x14ac:dyDescent="0.2">
      <c r="A4" s="37" t="s">
        <v>40</v>
      </c>
      <c r="B4" s="37" t="s">
        <v>39</v>
      </c>
      <c r="C4" s="37" t="s">
        <v>32</v>
      </c>
      <c r="D4" s="37" t="s">
        <v>31</v>
      </c>
      <c r="E4" s="37" t="s">
        <v>30</v>
      </c>
      <c r="F4" s="37"/>
      <c r="G4" s="37" t="s">
        <v>29</v>
      </c>
      <c r="H4" s="37"/>
      <c r="I4" s="37"/>
      <c r="J4" s="37"/>
      <c r="K4" s="37" t="s">
        <v>28</v>
      </c>
      <c r="L4" s="37"/>
      <c r="M4" s="37"/>
      <c r="N4" s="37"/>
    </row>
    <row r="5" spans="1:14" s="13" customFormat="1" ht="21.75" customHeight="1" x14ac:dyDescent="0.2">
      <c r="A5" s="37"/>
      <c r="B5" s="37"/>
      <c r="C5" s="37"/>
      <c r="D5" s="37"/>
      <c r="E5" s="37" t="s">
        <v>27</v>
      </c>
      <c r="F5" s="37" t="s">
        <v>26</v>
      </c>
      <c r="G5" s="33" t="s">
        <v>27</v>
      </c>
      <c r="H5" s="35"/>
      <c r="I5" s="33" t="s">
        <v>26</v>
      </c>
      <c r="J5" s="35"/>
      <c r="K5" s="33" t="s">
        <v>27</v>
      </c>
      <c r="L5" s="35"/>
      <c r="M5" s="33" t="s">
        <v>26</v>
      </c>
      <c r="N5" s="35"/>
    </row>
    <row r="6" spans="1:14" s="13" customFormat="1" ht="21.75" customHeight="1" x14ac:dyDescent="0.2">
      <c r="A6" s="37"/>
      <c r="B6" s="37"/>
      <c r="C6" s="37"/>
      <c r="D6" s="37"/>
      <c r="E6" s="37"/>
      <c r="F6" s="37"/>
      <c r="G6" s="16" t="s">
        <v>25</v>
      </c>
      <c r="H6" s="16" t="s">
        <v>24</v>
      </c>
      <c r="I6" s="16" t="s">
        <v>25</v>
      </c>
      <c r="J6" s="16" t="s">
        <v>24</v>
      </c>
      <c r="K6" s="16" t="s">
        <v>25</v>
      </c>
      <c r="L6" s="16" t="s">
        <v>24</v>
      </c>
      <c r="M6" s="16" t="s">
        <v>25</v>
      </c>
      <c r="N6" s="16" t="s">
        <v>24</v>
      </c>
    </row>
    <row r="7" spans="1:14" s="14" customFormat="1" ht="21.75" customHeight="1" x14ac:dyDescent="0.2">
      <c r="A7" s="37"/>
      <c r="B7" s="37"/>
      <c r="C7" s="37"/>
      <c r="D7" s="37"/>
      <c r="E7" s="15" t="s">
        <v>23</v>
      </c>
      <c r="F7" s="15" t="s">
        <v>22</v>
      </c>
      <c r="G7" s="15" t="s">
        <v>21</v>
      </c>
      <c r="H7" s="15" t="s">
        <v>20</v>
      </c>
      <c r="I7" s="15" t="s">
        <v>19</v>
      </c>
      <c r="J7" s="15" t="s">
        <v>18</v>
      </c>
      <c r="K7" s="15" t="s">
        <v>17</v>
      </c>
      <c r="L7" s="15" t="s">
        <v>16</v>
      </c>
      <c r="M7" s="15" t="s">
        <v>15</v>
      </c>
      <c r="N7" s="15" t="s">
        <v>14</v>
      </c>
    </row>
    <row r="8" spans="1:14" s="13" customFormat="1" ht="38.1" customHeight="1" x14ac:dyDescent="0.2">
      <c r="A8" s="21">
        <v>1</v>
      </c>
      <c r="B8" s="21"/>
      <c r="C8" s="20"/>
      <c r="D8" s="20"/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1:14" s="13" customFormat="1" ht="38.1" customHeight="1" x14ac:dyDescent="0.2">
      <c r="A9" s="33" t="s">
        <v>13</v>
      </c>
      <c r="B9" s="34"/>
      <c r="C9" s="34"/>
      <c r="D9" s="35"/>
      <c r="E9" s="19">
        <f>SUM(c_BGT_STATE_118)</f>
        <v>0</v>
      </c>
      <c r="F9" s="19">
        <f>SUM(c_BGT_OTHER_119)</f>
        <v>0</v>
      </c>
      <c r="G9" s="19">
        <f>SUM(c_EPS_STATE_SRC_120)</f>
        <v>0</v>
      </c>
      <c r="H9" s="19">
        <f>SUM(c_ACC_STATE_SRC_121)</f>
        <v>0</v>
      </c>
      <c r="I9" s="19">
        <f>SUM(c_EPS_OTHER_SRC_122)</f>
        <v>0</v>
      </c>
      <c r="J9" s="19">
        <f>SUM(c_ACC_OTHER_SRC_123)</f>
        <v>0</v>
      </c>
      <c r="K9" s="19">
        <f>SUM(c_EPS_STATE_124)</f>
        <v>0</v>
      </c>
      <c r="L9" s="19">
        <f>SUM(c_ACC_STATE_125)</f>
        <v>0</v>
      </c>
      <c r="M9" s="19">
        <f>SUM(c_EPS_OTHER_126)</f>
        <v>0</v>
      </c>
      <c r="N9" s="19">
        <f>SUM(c_ACC_OTHER_127)</f>
        <v>0</v>
      </c>
    </row>
    <row r="10" spans="1:14" x14ac:dyDescent="0.2">
      <c r="A10" s="36" t="s">
        <v>12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2.95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1.1" customHeight="1" x14ac:dyDescent="0.2">
      <c r="A12" s="36" t="s">
        <v>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idden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</sheetData>
  <mergeCells count="21">
    <mergeCell ref="E3:H3"/>
    <mergeCell ref="K3:M3"/>
    <mergeCell ref="I3:J3"/>
    <mergeCell ref="B4:B7"/>
    <mergeCell ref="M5:N5"/>
    <mergeCell ref="A1:B1"/>
    <mergeCell ref="A9:D9"/>
    <mergeCell ref="A12:N12"/>
    <mergeCell ref="A4:A7"/>
    <mergeCell ref="C4:C7"/>
    <mergeCell ref="D4:D7"/>
    <mergeCell ref="E5:E6"/>
    <mergeCell ref="F5:F6"/>
    <mergeCell ref="A10:N11"/>
    <mergeCell ref="G5:H5"/>
    <mergeCell ref="I5:J5"/>
    <mergeCell ref="K5:L5"/>
    <mergeCell ref="A2:N2"/>
    <mergeCell ref="E4:F4"/>
    <mergeCell ref="G4:J4"/>
    <mergeCell ref="K4:N4"/>
  </mergeCells>
  <phoneticPr fontId="2" type="noConversion"/>
  <printOptions horizontalCentered="1"/>
  <pageMargins left="0.55000000000000004" right="0.59027777777777801" top="0.68" bottom="0.64" header="0.51180555555555596" footer="0.51180555555555596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:root xmlns:x="http://www.owlsoft.cn/ndf/wfe/2016">
  <x:settings>
    <x:setting key="bookName" value=""/>
    <x:setting key="connectionDbType" value="Oracle"/>
    <x:setting key="connectionString" value="Data Source=nstf;User ID=JSKR;Password=JSKR;Unicode=True"/>
    <x:setting key="zeroChar" value=""/>
    <x:setting key="css-wfe-savecell" value=""/>
    <x:setting key="css-wfe-readonlycell" value=""/>
    <x:setting key="css-wfe-controlcontent" value=""/>
    <x:setting key="css-wfe-controlwraper" value=""/>
    <x:setting key="dataTablePrimaryKey" value="dataid"/>
    <x:setting key="dynamicPrimaryKey" value="orderindex"/>
    <x:setting key="dynamicPrimaryKeyGenerator" value="GUID"/>
    <x:setting key="dynamicOrderKey" value="ORDERINDEX"/>
  </x:settings>
  <x:cells>
    <x:cell id="c_SPEProjectName_102" name="SPEProjectName" dataType="string,100,0" format="" control="TextBox" config="" dataTable="TPROJECTLINK" dataField="SPEPROJECTNAME" readOnly="true" save="false" tag="" hint="" visible="true" regexExpr="" regexHint="" comment=""/>
    <x:cell id="c_MostID_103" name="MostID" dataType="string,50,0" format="" control="TextBox" config="" dataTable="TPROJECTLINK" dataField="MOSTID" readOnly="true" save="false" tag="" hint="" visible="true" regexExpr="" regexHint="" comment=""/>
    <x:cell id="c_ProjectName_104" name="ProjectName" dataType="string,200,0" format="" control="TextBox" config="" dataTable="TPROJECTLINK" dataField="PROJECTNAME" readOnly="true" save="false" tag="" hint="" visible="true" regexExpr="" regexHint="" comment=""/>
    <x:cell id="c_CompanyName_105" name="CompanyName" dataType="string,200,0" format="" control="TextBox" config="" dataTable="TPROJECTLINK" dataField="COMPANYNAME" readOnly="true" save="false" tag="" hint="" visible="true" regexExpr="" regexHint="" comment=""/>
    <x:cell id="c_BeginDate_106" name="BeginDate" dataType="number,20,8" format="yyyy-MM-dd" control="DateTimePicker" config="" dataTable="TPROJECTLINK" dataField="BEGINDATE" readOnly="false" save="true" tag="" hint="" visible="true" regexExpr="" regexHint="" comment=""/>
    <x:cell id="c_EndDate_107" name="EndDate" dataType="number,20,8" format="yyyy-MM-dd" control="DateTimePicker" config="" dataTable="TPROJECTLINK" dataField="ENDDATE" readOnly="false" save="true" tag="" hint="" visible="true" regexExpr="" regexHint="" comment=""/>
    <x:cell id="c_EditDate_108" name="EditDate" dataType="number,20,8" format="yyyy-MM-dd" control="DateTimePicker" config="" dataTable="TPROJECTLINK" dataField="EDITDATE" readOnly="false" save="true" tag="" hint="" visible="true" regexExpr="" regexHint="" comment=""/>
    <x:cell id="c_XMMOSTID_113" name="XMMOSTID" dataType="string,50,0" format="" control="TextBox" config="" dataTable="VXMBALANCE" dataField="XMMOSTID" readOnly="true" save="false" tag="" hint="" visible="true" regexExpr="" regexHint="" comment=""/>
    <x:cell id="c_XMPROJECTNAME_114" name="XMPROJECTNAME" dataType="string,200,0" format="" control="TextBox" config="" dataTable="VXMBALANCE" dataField="XMPROJECTNAME" readOnly="true" save="false" tag="" hint="" visible="true" regexExpr="" regexHint="" comment=""/>
    <x:cell id="c_XMCOMPANYNAME_115" name="XMCOMPANYNAME" dataType="string,200,0" format="" control="TextBox" config="" dataTable="VXMBALANCE" dataField="XMCOMPANYNAME" readOnly="true" save="false" tag="" hint="" visible="true" regexExpr="" regexHint="" comment=""/>
    <x:cell id="c_KTPRIJECTNAME_116" name="KTPRIJECTNAME" dataType="string,200,0" format="" control="TextBox" config="" dataTable="VXMBALANCE" dataField="KTPRIJECTNAME" readOnly="true" save="false" tag="" hint="" visible="true" regexExpr="" regexHint="" comment=""/>
    <x:cell id="c_KTCOMPANYNAME_117" name="KTCOMPANYNAME" dataType="string,200,0" format="" control="TextBox" config="" dataTable="VXMBALANCE" dataField="KTCOMPANYNAME" readOnly="true" save="false" tag="" hint="" visible="true" regexExpr="" regexHint="" comment=""/>
    <x:cell id="c_BGT_STATE_118" name="BGT_STATE" dataType="number,14,2" format="0.00" control="NumberBox" config="" dataTable="VXMBALANCE" dataField="BGT_STATE" readOnly="true" save="false" tag="" hint="" visible="true" regexExpr="" regexHint="" comment=""/>
    <x:cell id="c_BGT_OTHER_119" name="BGT_OTHER" dataType="number,14,2" format="0.00" control="NumberBox" config="" dataTable="VXMBALANCE" dataField="BGT_OTHER" readOnly="true" save="false" tag="" hint="" visible="true" regexExpr="" regexHint="" comment=""/>
    <x:cell id="c_EPS_STATE_SRC_120" name="EPS_STATE_SRC" dataType="number,14,2" format="0.00" control="NumberBox" config="" dataTable="VXMBALANCE" dataField="EPS_STATE_SRC" readOnly="true" save="false" tag="" hint="" visible="true" regexExpr="" regexHint="" comment=""/>
    <x:cell id="c_ACC_STATE_SRC_121" name="ACC_STATE_SRC" dataType="number,14,2" format="0.00" control="NumberBox" config="" dataTable="VXMBALANCE" dataField="ACC_STATE_SRC" readOnly="true" save="false" tag="" hint="" visible="true" regexExpr="" regexHint="" comment=""/>
    <x:cell id="c_EPS_OTHER_SRC_122" name="EPS_OTHER_SRC" dataType="number,14,2" format="0.00" control="NumberBox" config="" dataTable="VXMBALANCE" dataField="EPS_OTHER_SRC" readOnly="true" save="false" tag="" hint="" visible="true" regexExpr="" regexHint="" comment=""/>
    <x:cell id="c_ACC_OTHER_SRC_123" name="ACC_OTHER_SRC" dataType="number,14,2" format="0.00" control="NumberBox" config="" dataTable="VXMBALANCE" dataField="ACC_OTHER_SRC" readOnly="true" save="false" tag="" hint="" visible="true" regexExpr="" regexHint="" comment=""/>
    <x:cell id="c_EPS_STATE_124" name="EPS_STATE" dataType="number,14,2" format="0.00" control="NumberBox" config="" dataTable="VXMBALANCE" dataField="EPS_STATE" readOnly="true" save="false" tag="" hint="" visible="true" regexExpr="" regexHint="" comment=""/>
    <x:cell id="c_ACC_STATE_125" name="ACC_STATE" dataType="number,14,2" format="0.00" control="NumberBox" config="" dataTable="VXMBALANCE" dataField="ACC_STATE" readOnly="true" save="false" tag="" hint="" visible="true" regexExpr="" regexHint="" comment=""/>
    <x:cell id="c_EPS_OTHER_126" name="EPS_OTHER" dataType="number,14,2" format="0.00" control="NumberBox" config="" dataTable="VXMBALANCE" dataField="EPS_OTHER" readOnly="true" save="false" tag="" hint="" visible="true" regexExpr="" regexHint="" comment=""/>
    <x:cell id="c_ACC_OTHER_127" name="ACC_OTHER" dataType="number,14,2" format="0.00" control="NumberBox" config="" dataTable="VXMBALANCE" dataField="ACC_OTHER" readOnly="true" save="false" tag="" hint="" visible="true" regexExpr="" regexHint="" comment=""/>
    <x:cell id="c_KTMOSTID_128" name="KTMOSTID" dataType="string,50,0" format="" control="TextBox" config="" dataTable="VXMBALANCE" dataField="KTMOSTID" readOnly="true" save="false" tag="" hint="" visible="true" regexExpr="" regexHint="" comment=""/>
    <x:cell id="c_ORDERINDEX_130" name="ORDERINDEX" dataType="number,10,0" format="" control="RownoLabel" config="" dataTable="VXMBALANCE" dataField="ORDERINDEX" readOnly="true" save="true" tag="" hint="" visible="true" regexExpr="" regexHint="" comment=""/>
    <x:cell id="c_bgt_state_sum_131" name="bgt_state_sum" dataType="number,14,2" format="0.00" control="NumberBox" config="" dataTable="" dataField="" readOnly="true" save="false" tag="" hint="" visible="true" regexExpr="" regexHint="" comment=""/>
    <x:cell id="c_bgt_other_sum_132" name="bgt_other_sum" dataType="number,14,2" format="0.00" control="NumberBox" config="" dataTable="" dataField="" readOnly="true" save="false" tag="" hint="" visible="true" regexExpr="" regexHint="" comment=""/>
    <x:cell id="c_eps_state_sum_133" name="eps_state_sum" dataType="number,14,2" format="0.00" control="NumberBox" config="" dataTable="" dataField="" readOnly="true" save="false" tag="" hint="" visible="true" regexExpr="" regexHint="" comment=""/>
    <x:cell id="c_acc_state_sum_134" name="acc_state_sum" dataType="number,14,2" format="0.00" control="NumberBox" config="" dataTable="" dataField="" readOnly="true" save="false" tag="" hint="" visible="true" regexExpr="" regexHint="" comment=""/>
    <x:cell id="c_eps_other_sum_135" name="eps_other_src_sum" dataType="number,14,2" format="0.00" control="NumberBox" config="" dataTable="" dataField="" readOnly="true" save="false" tag="" hint="" visible="true" regexExpr="" regexHint="" comment=""/>
    <x:cell id="c_acc_other_sum_136" name="acc_other_src_sum" dataType="number,14,2" format="0.00" control="NumberBox" config="" dataTable="" dataField="" readOnly="true" save="false" tag="" hint="" visible="true" regexExpr="" regexHint="" comment=""/>
    <x:cell id="c_eps_state_sum_137" name="eps_state_sum" dataType="number,14,2" format="0.00" control="NumberBox" config="" dataTable="" dataField="" readOnly="true" save="false" tag="" hint="" visible="true" regexExpr="" regexHint="" comment=""/>
    <x:cell id="c_acc_state_sum_138" name="acc_state_sum" dataType="number,14,2" format="0.00" control="NumberBox" config="" dataTable="" dataField="" readOnly="true" save="false" tag="" hint="" visible="true" regexExpr="" regexHint="" comment=""/>
    <x:cell id="c_eps_other_sum_139" name="eps_other_sum" dataType="number,14,2" format="0.00" control="NumberBox" config="" dataTable="" dataField="" readOnly="true" save="false" tag="" hint="" visible="true" regexExpr="" regexHint="" comment=""/>
    <x:cell id="c_acc_other_sum_140" name="acc_other_sum" dataType="number,14,2" format="0.00" control="NumberBox" config="" dataTable="" dataField="" readOnly="true" save="false" tag="" hint="" visible="true" regexExpr="" regexHint="" comment=""/>
  </x:cells>
  <x:regions>
    <x:region id="r_FengMian_101" name="封面"/>
    <x:region id="r_XiangMuHuiZongBiao_109" name="项目汇总表"/>
  </x:regions>
  <x:dynamics>
    <x:dynamic id="d_projectjf_110" name="projectjf" templateId="t_projectjf_111" orientation="V" pageSize="50" rownumController="false" pageStyle="Scroll"/>
  </x:dynamics>
  <x:informations>
    <x:information key="guid" value="72b033e3-d70f-4134-9529-f1814879fb9e"/>
    <x:information key="seqControl" value="140"/>
    <x:information key="lastModified" value="2017-03-27 17:42:01"/>
    <x:information key="verifyStatus" value="Modified"/>
  </x:informations>
</x:root>
</file>

<file path=customXml/itemProps1.xml><?xml version="1.0" encoding="utf-8"?>
<ds:datastoreItem xmlns:ds="http://schemas.openxmlformats.org/officeDocument/2006/customXml" ds:itemID="{7E7185B0-9DB2-4CC5-9F56-58F7138EF260}">
  <ds:schemaRefs>
    <ds:schemaRef ds:uri="http://www.owlsoft.cn/ndf/wfe/20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38</vt:i4>
      </vt:variant>
    </vt:vector>
  </HeadingPairs>
  <TitlesOfParts>
    <vt:vector size="40" baseType="lpstr">
      <vt:lpstr>封面</vt:lpstr>
      <vt:lpstr>项目汇总表</vt:lpstr>
      <vt:lpstr>c_ACC_OTHER_127</vt:lpstr>
      <vt:lpstr>c_ACC_OTHER_SRC_123</vt:lpstr>
      <vt:lpstr>c_acc_other_sum_136</vt:lpstr>
      <vt:lpstr>c_acc_other_sum_140</vt:lpstr>
      <vt:lpstr>c_ACC_STATE_125</vt:lpstr>
      <vt:lpstr>c_ACC_STATE_SRC_121</vt:lpstr>
      <vt:lpstr>c_acc_state_sum_134</vt:lpstr>
      <vt:lpstr>c_acc_state_sum_138</vt:lpstr>
      <vt:lpstr>c_BeginDate_106</vt:lpstr>
      <vt:lpstr>c_BGT_OTHER_119</vt:lpstr>
      <vt:lpstr>c_bgt_other_sum_132</vt:lpstr>
      <vt:lpstr>c_BGT_STATE_118</vt:lpstr>
      <vt:lpstr>c_bgt_state_sum_131</vt:lpstr>
      <vt:lpstr>c_CompanyName_105</vt:lpstr>
      <vt:lpstr>c_EditDate_108</vt:lpstr>
      <vt:lpstr>c_EndDate_107</vt:lpstr>
      <vt:lpstr>c_EPS_OTHER_126</vt:lpstr>
      <vt:lpstr>c_EPS_OTHER_SRC_122</vt:lpstr>
      <vt:lpstr>c_eps_other_sum_135</vt:lpstr>
      <vt:lpstr>c_eps_other_sum_139</vt:lpstr>
      <vt:lpstr>c_EPS_STATE_124</vt:lpstr>
      <vt:lpstr>c_EPS_STATE_SRC_120</vt:lpstr>
      <vt:lpstr>c_eps_state_sum_133</vt:lpstr>
      <vt:lpstr>c_eps_state_sum_137</vt:lpstr>
      <vt:lpstr>c_KTCOMPANYNAME_117</vt:lpstr>
      <vt:lpstr>c_KTMOSTID_128</vt:lpstr>
      <vt:lpstr>c_KTPRIJECTNAME_116</vt:lpstr>
      <vt:lpstr>c_MostID_103</vt:lpstr>
      <vt:lpstr>c_ORDERINDEX_130</vt:lpstr>
      <vt:lpstr>c_ProjectName_104</vt:lpstr>
      <vt:lpstr>c_SPEProjectName_102</vt:lpstr>
      <vt:lpstr>c_XMCOMPANYNAME_115</vt:lpstr>
      <vt:lpstr>c_XMMOSTID_113</vt:lpstr>
      <vt:lpstr>c_XMPROJECTNAME_114</vt:lpstr>
      <vt:lpstr>d_projectjf_110</vt:lpstr>
      <vt:lpstr>r_FengMian_101</vt:lpstr>
      <vt:lpstr>r_XiangMuHuiZongBiao_109</vt:lpstr>
      <vt:lpstr>t_projectjf_111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2018-03-22T08:14:13Z</dcterms:modified>
</cp:coreProperties>
</file>